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ФГДС" sheetId="1" r:id="rId1"/>
  </sheets>
  <calcPr calcId="124519"/>
</workbook>
</file>

<file path=xl/calcChain.xml><?xml version="1.0" encoding="utf-8"?>
<calcChain xmlns="http://schemas.openxmlformats.org/spreadsheetml/2006/main">
  <c r="J9" i="1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<sst xmlns="http://schemas.openxmlformats.org/spreadsheetml/2006/main" count="50" uniqueCount="33">
  <si>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</si>
  <si>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</si>
  <si>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</si>
  <si>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</si>
  <si>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</si>
  <si>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</si>
  <si>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</si>
  <si>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</si>
  <si>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</si>
  <si>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</si>
  <si>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26.ФГДС</t>
  </si>
  <si>
    <t>005.Кондиционер с установкой</t>
  </si>
  <si>
    <t>Кондиционер Elenberg CSH-09J</t>
  </si>
  <si>
    <t>Россия</t>
  </si>
  <si>
    <t>ТС</t>
  </si>
  <si>
    <t>010.Кушетка</t>
  </si>
  <si>
    <t>Кушетка с регулируемым подголовником</t>
  </si>
  <si>
    <t>Zeta, Казахстан</t>
  </si>
  <si>
    <t>148.Видеоэндоскопический процессор</t>
  </si>
  <si>
    <t xml:space="preserve">Видеоэндоскопический процессор AQ-100 с функцией CBI </t>
  </si>
  <si>
    <t>AOHUA, Китай</t>
  </si>
  <si>
    <t>МО</t>
  </si>
  <si>
    <t>149.Система освещения процессора</t>
  </si>
  <si>
    <t>Система освещения AQL-100 150Вт Ксеноновая , с автоматическим контролем яркости</t>
  </si>
  <si>
    <t>150.Видеогастроскоп</t>
  </si>
  <si>
    <t>Видеогастроскоп VME-98S</t>
  </si>
  <si>
    <t>151.Монитор видеоэндоскопический</t>
  </si>
  <si>
    <t>Монитор NEOVO</t>
  </si>
  <si>
    <t>152.Мойка видеоэндоскопов</t>
  </si>
  <si>
    <t>Мойка для эндоскопа Endo 1000</t>
  </si>
  <si>
    <t>VISCO International Co., Ltd, Ю-Корея</t>
  </si>
  <si>
    <t>153.Шкаф сушильный для эндоскопов</t>
  </si>
  <si>
    <t>Шкаф сушильный для эндоскопов YDNC01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</si>
</sst>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C9" sqref="C9"/>
    </sheetView>
  </sheetViews>
  <sheetFormatPr defaultRowHeight="15"/>
  <cols>
    <col min="1" max="1" width="25.140625" bestFit="1" customWidth="1"/>
    <col min="2" max="2" width="40" bestFit="1" customWidth="1"/>
    <col min="3" max="3" width="50.7109375" customWidth="1"/>
    <col min="4" max="4" width="38.1406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9" width="16.5703125" bestFit="1" customWidth="1"/>
    <col min="10" max="10" width="17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9" si="0">F2*G2</f>
        <v>1</v>
      </c>
      <c r="I2" s="3">
        <v>77000</v>
      </c>
      <c r="J2" s="5">
        <f t="shared" ref="J2:J9" si="1">H2*I2</f>
        <v>77000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17</v>
      </c>
      <c r="E3" s="1" t="s">
        <v>14</v>
      </c>
      <c r="F3" s="1">
        <v>1</v>
      </c>
      <c r="G3" s="1">
        <v>1</v>
      </c>
      <c r="H3" s="1">
        <f t="shared" si="0"/>
        <v>1</v>
      </c>
      <c r="I3" s="3">
        <v>30600</v>
      </c>
      <c r="J3" s="5">
        <f t="shared" si="1"/>
        <v>30600</v>
      </c>
    </row>
    <row r="4" spans="1:10" s="4" customFormat="1" ht="15.75">
      <c r="A4" s="4" t="s">
        <v>10</v>
      </c>
      <c r="B4" s="4" t="s">
        <v>18</v>
      </c>
      <c r="C4" s="4" t="s">
        <v>19</v>
      </c>
      <c r="D4" s="4" t="s">
        <v>20</v>
      </c>
      <c r="E4" s="1" t="s">
        <v>21</v>
      </c>
      <c r="F4" s="1">
        <v>1</v>
      </c>
      <c r="G4" s="1">
        <v>1</v>
      </c>
      <c r="H4" s="1">
        <f t="shared" si="0"/>
        <v>1</v>
      </c>
      <c r="I4" s="3">
        <v>8092980</v>
      </c>
      <c r="J4" s="5">
        <f t="shared" si="1"/>
        <v>8092980</v>
      </c>
    </row>
    <row r="5" spans="1:10" s="4" customFormat="1" ht="15.75">
      <c r="A5" s="4" t="s">
        <v>10</v>
      </c>
      <c r="B5" s="4" t="s">
        <v>22</v>
      </c>
      <c r="C5" s="4" t="s">
        <v>23</v>
      </c>
      <c r="D5" s="4" t="s">
        <v>20</v>
      </c>
      <c r="E5" s="1" t="s">
        <v>21</v>
      </c>
      <c r="F5" s="1">
        <v>1</v>
      </c>
      <c r="G5" s="1">
        <v>1</v>
      </c>
      <c r="H5" s="1">
        <f t="shared" si="0"/>
        <v>1</v>
      </c>
      <c r="I5" s="3">
        <v>8092980</v>
      </c>
      <c r="J5" s="5">
        <f t="shared" si="1"/>
        <v>8092980</v>
      </c>
    </row>
    <row r="6" spans="1:10" s="4" customFormat="1" ht="15.75">
      <c r="A6" s="4" t="s">
        <v>10</v>
      </c>
      <c r="B6" s="4" t="s">
        <v>24</v>
      </c>
      <c r="C6" s="4" t="s">
        <v>25</v>
      </c>
      <c r="D6" s="4" t="s">
        <v>20</v>
      </c>
      <c r="E6" s="1" t="s">
        <v>21</v>
      </c>
      <c r="F6" s="1">
        <v>2</v>
      </c>
      <c r="G6" s="1">
        <v>1</v>
      </c>
      <c r="H6" s="1">
        <f t="shared" si="0"/>
        <v>2</v>
      </c>
      <c r="I6" s="3">
        <v>6448700</v>
      </c>
      <c r="J6" s="5">
        <f t="shared" si="1"/>
        <v>12897400</v>
      </c>
    </row>
    <row r="7" spans="1:10" s="4" customFormat="1" ht="15.75">
      <c r="A7" s="4" t="s">
        <v>10</v>
      </c>
      <c r="B7" s="4" t="s">
        <v>26</v>
      </c>
      <c r="C7" s="4" t="s">
        <v>27</v>
      </c>
      <c r="D7" s="4" t="s">
        <v>20</v>
      </c>
      <c r="E7" s="1" t="s">
        <v>21</v>
      </c>
      <c r="F7" s="1">
        <v>1</v>
      </c>
      <c r="G7" s="1">
        <v>1</v>
      </c>
      <c r="H7" s="1">
        <f t="shared" si="0"/>
        <v>1</v>
      </c>
      <c r="I7" s="3">
        <v>650200</v>
      </c>
      <c r="J7" s="5">
        <f t="shared" si="1"/>
        <v>650200</v>
      </c>
    </row>
    <row r="8" spans="1:10" s="4" customFormat="1" ht="15.75">
      <c r="A8" s="4" t="s">
        <v>10</v>
      </c>
      <c r="B8" s="4" t="s">
        <v>28</v>
      </c>
      <c r="C8" s="4" t="s">
        <v>29</v>
      </c>
      <c r="D8" s="4" t="s">
        <v>30</v>
      </c>
      <c r="E8" s="1" t="s">
        <v>21</v>
      </c>
      <c r="F8" s="1">
        <v>1</v>
      </c>
      <c r="G8" s="1">
        <v>1</v>
      </c>
      <c r="H8" s="1">
        <f t="shared" si="0"/>
        <v>1</v>
      </c>
      <c r="I8" s="3">
        <v>4044600</v>
      </c>
      <c r="J8" s="5">
        <f t="shared" si="1"/>
        <v>4044600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30</v>
      </c>
      <c r="E9" s="1" t="s">
        <v>21</v>
      </c>
      <c r="F9" s="1">
        <v>1</v>
      </c>
      <c r="G9" s="1">
        <v>1</v>
      </c>
      <c r="H9" s="1">
        <f t="shared" si="0"/>
        <v>1</v>
      </c>
      <c r="I9" s="3">
        <v>2268000</v>
      </c>
      <c r="J9" s="5">
        <f t="shared" si="1"/>
        <v>2268000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ФГДС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2017-04-26T08:49:13Z</dcterms:created>
  <dcterms:modified xsi:type="dcterms:W3CDTF">2017-04-26T08:49:21Z</dcterms:modified>
</cp:coreProperties>
</file>