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Офтальмолог" sheetId="1" r:id="rId1"/>
  </sheets>
  <calcPr calcId="124519"/>
</workbook>
</file>

<file path=xl/calcChain.xml><?xml version="1.0" encoding="utf-8"?>
<calcChain xmlns="http://schemas.openxmlformats.org/spreadsheetml/2006/main">
  <c r="H17" i="1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2"/>
  <c r="J2" s="1"/>
</calcChain>
</file>

<file path=xl/sharedStrings.xml><?xml version="1.0" encoding="utf-8"?>
<sst xmlns="http://schemas.openxmlformats.org/spreadsheetml/2006/main" count="90" uniqueCount="54">
  <si>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</si>
  <si>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</si>
  <si>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</si>
  <si>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</si>
  <si>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</si>
  <si>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</si>
  <si>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</si>
  <si>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</si>
  <si>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</si>
  <si>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</si>
  <si>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12.Офтальмолог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</si>
  <si>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</si>
  <si>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</si>
  <si>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</si>
  <si>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</si>
  <si>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</si>
  <si>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</si>
  <si>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</si>
  <si>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</si>
  <si>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</si>
  <si>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</si>
  <si>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</si>
  <si>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</si>
  <si>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</si>
  <si>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</si>
  <si>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</si>
  <si>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</si>
  <si>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</si>
  <si>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</si>
  <si>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</si>
  <si>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</si>
  <si>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</si>
  <si>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</si>
  <si>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129.Офтальмоскоп-шлем</t>
  </si>
  <si>
    <t>Офтальмоскоп-шлем Heine Omega 500</t>
  </si>
  <si>
    <t>Heine Optotechnik, Германия</t>
  </si>
  <si>
    <t>130.Бесконтактный тонометр</t>
  </si>
  <si>
    <t>Бесконтактный тонометр HNT-7000</t>
  </si>
  <si>
    <t>Huvitz, Ю-Корея</t>
  </si>
  <si>
    <t>131.Авторефкератометр</t>
  </si>
  <si>
    <t>Авторефкератометр HRK-7000A</t>
  </si>
  <si>
    <t>132.Рабочее место офтальмолога</t>
  </si>
  <si>
    <t>Рабочее место врача офтальмолога HRT-7000</t>
  </si>
  <si>
    <t>133.Проектор тестовых знаков</t>
  </si>
  <si>
    <t>Проектор знаков HCP-7000</t>
  </si>
  <si>
    <t>134.Прямой офтальмоскоп</t>
  </si>
  <si>
    <t xml:space="preserve">Офтальмоскоп Евролайт Е10 2,5V металл. Рукоять,(крепление головки-замок винт) с 1 апертурой, </t>
  </si>
  <si>
    <t>KaWe, Германия</t>
  </si>
  <si>
    <t>135.Автоматический периметр</t>
  </si>
  <si>
    <t>Периметр автоматический АР-3000</t>
  </si>
  <si>
    <t>TOMEY Corporation, Япония</t>
  </si>
  <si>
    <t>136.Набор офтальмолога</t>
  </si>
  <si>
    <t>Набор пробных очковых линз большой «НПОЛб-254 –Орион М» включает 252 элемента, оправу пробная упрощенную ОПОЛ-4 СПб, скиаскопическую линейку (комплект), линейку для подбора очковых корригирующих оправ, офтальмоскоп зеркальный</t>
  </si>
  <si>
    <t>ОРИОН МЕДИК , Россия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</si>
</sst>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>
      <selection activeCell="C32" sqref="C32"/>
    </sheetView>
  </sheetViews>
  <sheetFormatPr defaultRowHeight="15"/>
  <cols>
    <col min="1" max="1" width="25.140625" bestFit="1" customWidth="1"/>
    <col min="2" max="2" width="56.42578125" bestFit="1" customWidth="1"/>
    <col min="3" max="3" width="67.5703125" customWidth="1"/>
    <col min="4" max="4" width="29.28515625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6.570312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17" si="0">F2*G2</f>
        <v>1</v>
      </c>
      <c r="I2" s="3">
        <v>30000</v>
      </c>
      <c r="J2" s="5">
        <f t="shared" ref="J2:J17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3">
        <v>8000</v>
      </c>
      <c r="J3" s="5">
        <f t="shared" si="1"/>
        <v>16000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  <row r="10" spans="1:10" s="4" customFormat="1" ht="15.75">
      <c r="A10" s="4" t="s">
        <v>10</v>
      </c>
      <c r="B10" s="4" t="s">
        <v>33</v>
      </c>
      <c r="C10" s="4" t="s">
        <v>34</v>
      </c>
      <c r="D10" s="4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2889600</v>
      </c>
      <c r="J10" s="5">
        <f t="shared" si="1"/>
        <v>2889600</v>
      </c>
    </row>
    <row r="11" spans="1:10" s="4" customFormat="1" ht="15.75">
      <c r="A11" s="4" t="s">
        <v>10</v>
      </c>
      <c r="B11" s="4" t="s">
        <v>36</v>
      </c>
      <c r="C11" s="4" t="s">
        <v>37</v>
      </c>
      <c r="D11" s="4" t="s">
        <v>38</v>
      </c>
      <c r="E11" s="1" t="s">
        <v>28</v>
      </c>
      <c r="F11" s="1">
        <v>1</v>
      </c>
      <c r="G11" s="1">
        <v>1</v>
      </c>
      <c r="H11" s="1">
        <f t="shared" si="0"/>
        <v>1</v>
      </c>
      <c r="I11" s="3">
        <v>3261600</v>
      </c>
      <c r="J11" s="5">
        <f t="shared" si="1"/>
        <v>3261600</v>
      </c>
    </row>
    <row r="12" spans="1:10" s="4" customFormat="1" ht="15.75">
      <c r="A12" s="4" t="s">
        <v>10</v>
      </c>
      <c r="B12" s="4" t="s">
        <v>39</v>
      </c>
      <c r="C12" s="4" t="s">
        <v>40</v>
      </c>
      <c r="D12" s="4" t="s">
        <v>38</v>
      </c>
      <c r="E12" s="1" t="s">
        <v>28</v>
      </c>
      <c r="F12" s="1">
        <v>1</v>
      </c>
      <c r="G12" s="1">
        <v>1</v>
      </c>
      <c r="H12" s="1">
        <f t="shared" si="0"/>
        <v>1</v>
      </c>
      <c r="I12" s="3">
        <v>3668100</v>
      </c>
      <c r="J12" s="5">
        <f t="shared" si="1"/>
        <v>3668100</v>
      </c>
    </row>
    <row r="13" spans="1:10" s="4" customFormat="1" ht="15.75">
      <c r="A13" s="4" t="s">
        <v>10</v>
      </c>
      <c r="B13" s="4" t="s">
        <v>41</v>
      </c>
      <c r="C13" s="4" t="s">
        <v>42</v>
      </c>
      <c r="D13" s="4" t="s">
        <v>38</v>
      </c>
      <c r="E13" s="1" t="s">
        <v>28</v>
      </c>
      <c r="F13" s="1">
        <v>1</v>
      </c>
      <c r="G13" s="1">
        <v>1</v>
      </c>
      <c r="H13" s="1">
        <f t="shared" si="0"/>
        <v>1</v>
      </c>
      <c r="I13" s="3">
        <v>3976900</v>
      </c>
      <c r="J13" s="5">
        <f t="shared" si="1"/>
        <v>3976900</v>
      </c>
    </row>
    <row r="14" spans="1:10" s="4" customFormat="1" ht="15.75">
      <c r="A14" s="4" t="s">
        <v>10</v>
      </c>
      <c r="B14" s="4" t="s">
        <v>43</v>
      </c>
      <c r="C14" s="4" t="s">
        <v>44</v>
      </c>
      <c r="D14" s="4" t="s">
        <v>38</v>
      </c>
      <c r="E14" s="1" t="s">
        <v>28</v>
      </c>
      <c r="F14" s="1">
        <v>1</v>
      </c>
      <c r="G14" s="1">
        <v>1</v>
      </c>
      <c r="H14" s="1">
        <f t="shared" si="0"/>
        <v>1</v>
      </c>
      <c r="I14" s="3">
        <v>1165900</v>
      </c>
      <c r="J14" s="5">
        <f t="shared" si="1"/>
        <v>1165900</v>
      </c>
    </row>
    <row r="15" spans="1:10" s="4" customFormat="1" ht="15.75">
      <c r="A15" s="4" t="s">
        <v>10</v>
      </c>
      <c r="B15" s="4" t="s">
        <v>45</v>
      </c>
      <c r="C15" s="4" t="s">
        <v>46</v>
      </c>
      <c r="D15" s="4" t="s">
        <v>47</v>
      </c>
      <c r="E15" s="1" t="s">
        <v>28</v>
      </c>
      <c r="F15" s="1">
        <v>1</v>
      </c>
      <c r="G15" s="1">
        <v>1</v>
      </c>
      <c r="H15" s="1">
        <f t="shared" si="0"/>
        <v>1</v>
      </c>
      <c r="I15" s="3">
        <v>117600</v>
      </c>
      <c r="J15" s="5">
        <f t="shared" si="1"/>
        <v>117600</v>
      </c>
    </row>
    <row r="16" spans="1:10" s="4" customFormat="1" ht="15.75">
      <c r="A16" s="4" t="s">
        <v>10</v>
      </c>
      <c r="B16" s="4" t="s">
        <v>48</v>
      </c>
      <c r="C16" s="4" t="s">
        <v>49</v>
      </c>
      <c r="D16" s="4" t="s">
        <v>50</v>
      </c>
      <c r="E16" s="1" t="s">
        <v>28</v>
      </c>
      <c r="F16" s="1">
        <v>1</v>
      </c>
      <c r="G16" s="1">
        <v>1</v>
      </c>
      <c r="H16" s="1">
        <f t="shared" si="0"/>
        <v>1</v>
      </c>
      <c r="I16" s="3">
        <v>7938000</v>
      </c>
      <c r="J16" s="5">
        <f t="shared" si="1"/>
        <v>7938000</v>
      </c>
    </row>
    <row r="17" spans="1:10" s="4" customFormat="1" ht="15.75">
      <c r="A17" s="4" t="s">
        <v>10</v>
      </c>
      <c r="B17" s="4" t="s">
        <v>51</v>
      </c>
      <c r="C17" s="4" t="s">
        <v>52</v>
      </c>
      <c r="D17" s="4" t="s">
        <v>53</v>
      </c>
      <c r="E17" s="1" t="s">
        <v>28</v>
      </c>
      <c r="F17" s="1">
        <v>1</v>
      </c>
      <c r="G17" s="1">
        <v>1</v>
      </c>
      <c r="H17" s="1">
        <f t="shared" si="0"/>
        <v>1</v>
      </c>
      <c r="I17" s="3">
        <v>929000</v>
      </c>
      <c r="J17" s="5">
        <f t="shared" si="1"/>
        <v>929000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Офтальмолог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2017-04-26T08:38:22Z</dcterms:created>
  <dcterms:modified xsi:type="dcterms:W3CDTF">2017-04-26T08:38:34Z</dcterms:modified>
</cp:coreProperties>
</file>