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Перевязочная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<sst xmlns="http://schemas.openxmlformats.org/spreadsheetml/2006/main" count="50" uniqueCount="33">
  <si>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</si>
  <si>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</si>
  <si>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</si>
  <si>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</si>
  <si>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</si>
  <si>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</si>
  <si>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</si>
  <si>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</si>
  <si>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</si>
  <si>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</si>
  <si>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21.Перевязочная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</si>
  <si>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</si>
  <si>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</si>
  <si>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</si>
  <si>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</si>
  <si>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</si>
  <si>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</si>
  <si>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</si>
  <si>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015.Столик инструментальный</t>
  </si>
  <si>
    <t>023.Стол перевязочный</t>
  </si>
  <si>
    <t>СП-02  Стол  процедурный,  перевязочный</t>
  </si>
  <si>
    <t>104.Набор инструментов хирургический поликлинический</t>
  </si>
  <si>
    <t xml:space="preserve">Набор инструментов хирургических "МТ" в следующем исполнении: поликлинический НИП-«МТ» </t>
  </si>
  <si>
    <t>ООО "ПТО "Медтехника", Россия</t>
  </si>
  <si>
    <t>105.Светильник передвижной многорефлекторный</t>
  </si>
  <si>
    <t>Светильник медицинский передвижной "ARLAN" модификации  ПРМ-6-13 (с блоком аварийного питания)</t>
  </si>
  <si>
    <t>МедАспапОптика, Казахстан</t>
  </si>
  <si>
    <t>109.Камера ультрафиолетовая для хранения стерильных инструментов</t>
  </si>
  <si>
    <t>Камера ультрафиолетовая для хранения стерильных инструментов УФК-2</t>
  </si>
  <si>
    <t>Касимовский приборный завод, Россия</t>
  </si>
  <si>
    <t>113.Коагулятор</t>
  </si>
  <si>
    <t>Электрохирургический высокочастотный (ЭХВЧ) аппарат DT-400Р в комплекте</t>
  </si>
  <si>
    <t>Daiwha Corp., Ltd., Ю-Корея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</si>
</sst>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zoomScale="82" zoomScaleNormal="82" workbookViewId="0">
      <selection activeCell="C9" sqref="C9"/>
    </sheetView>
  </sheetViews>
  <sheetFormatPr defaultColWidth="46.7109375" defaultRowHeight="15"/>
  <cols>
    <col min="1" max="1" width="25.42578125" customWidth="1"/>
    <col min="4" max="4" width="40.5703125" customWidth="1"/>
    <col min="5" max="5" width="21.5703125" customWidth="1"/>
    <col min="6" max="8" width="19.28515625" customWidth="1"/>
    <col min="9" max="10" width="2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9" si="0">F2*G2</f>
        <v>1</v>
      </c>
      <c r="I2" s="3">
        <v>17700</v>
      </c>
      <c r="J2" s="5">
        <f t="shared" ref="J2:J9" si="1">H2*I2</f>
        <v>17700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17</v>
      </c>
      <c r="E3" s="1" t="s">
        <v>14</v>
      </c>
      <c r="F3" s="1">
        <v>1</v>
      </c>
      <c r="G3" s="1">
        <v>1</v>
      </c>
      <c r="H3" s="1">
        <f t="shared" si="0"/>
        <v>1</v>
      </c>
      <c r="I3" s="3">
        <v>50800</v>
      </c>
      <c r="J3" s="5">
        <f t="shared" si="1"/>
        <v>50800</v>
      </c>
    </row>
    <row r="4" spans="1:10" s="4" customFormat="1" ht="15.75">
      <c r="A4" s="4" t="s">
        <v>10</v>
      </c>
      <c r="B4" s="4" t="s">
        <v>18</v>
      </c>
      <c r="C4" s="4" t="s">
        <v>16</v>
      </c>
      <c r="D4" s="4" t="s">
        <v>17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50800</v>
      </c>
      <c r="J4" s="5">
        <f t="shared" si="1"/>
        <v>50800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17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195300</v>
      </c>
      <c r="J5" s="5">
        <f t="shared" si="1"/>
        <v>195300</v>
      </c>
    </row>
    <row r="6" spans="1:10" s="4" customFormat="1" ht="15.75">
      <c r="A6" s="4" t="s">
        <v>10</v>
      </c>
      <c r="B6" s="4" t="s">
        <v>21</v>
      </c>
      <c r="C6" s="4" t="s">
        <v>22</v>
      </c>
      <c r="D6" s="4" t="s">
        <v>23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974400</v>
      </c>
      <c r="J6" s="5">
        <f t="shared" si="1"/>
        <v>974400</v>
      </c>
    </row>
    <row r="7" spans="1:10" s="4" customFormat="1" ht="15.75">
      <c r="A7" s="4" t="s">
        <v>10</v>
      </c>
      <c r="B7" s="4" t="s">
        <v>24</v>
      </c>
      <c r="C7" s="4" t="s">
        <v>25</v>
      </c>
      <c r="D7" s="4" t="s">
        <v>26</v>
      </c>
      <c r="E7" s="1" t="s">
        <v>14</v>
      </c>
      <c r="F7" s="1">
        <v>2</v>
      </c>
      <c r="G7" s="1">
        <v>1</v>
      </c>
      <c r="H7" s="1">
        <f t="shared" si="0"/>
        <v>2</v>
      </c>
      <c r="I7" s="3">
        <v>1232700</v>
      </c>
      <c r="J7" s="5">
        <f t="shared" si="1"/>
        <v>2465400</v>
      </c>
    </row>
    <row r="8" spans="1:10" s="4" customFormat="1" ht="15.75">
      <c r="A8" s="4" t="s">
        <v>10</v>
      </c>
      <c r="B8" s="4" t="s">
        <v>27</v>
      </c>
      <c r="C8" s="4" t="s">
        <v>28</v>
      </c>
      <c r="D8" s="4" t="s">
        <v>29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156000</v>
      </c>
      <c r="J8" s="5">
        <f t="shared" si="1"/>
        <v>156000</v>
      </c>
    </row>
    <row r="9" spans="1:10" s="4" customFormat="1" ht="15.75">
      <c r="A9" s="4" t="s">
        <v>10</v>
      </c>
      <c r="B9" s="4" t="s">
        <v>30</v>
      </c>
      <c r="C9" s="4" t="s">
        <v>31</v>
      </c>
      <c r="D9" s="4" t="s">
        <v>32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1965600</v>
      </c>
      <c r="J9" s="5">
        <f t="shared" si="1"/>
        <v>1965600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Перевязочная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2017-04-26T08:45:19Z</dcterms:created>
  <dcterms:modified xsi:type="dcterms:W3CDTF">2017-04-26T08:45:35Z</dcterms:modified>
</cp:coreProperties>
</file>